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/>
  <c r="L19" i="1"/>
  <c r="L15" i="1" s="1"/>
  <c r="K20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I21" i="1" s="1"/>
  <c r="K21" i="1" s="1"/>
  <c r="J22" i="1"/>
  <c r="L22" i="1"/>
  <c r="L21" i="1" s="1"/>
  <c r="K23" i="1"/>
  <c r="I13" i="1" l="1"/>
  <c r="K15" i="1"/>
  <c r="I14" i="1"/>
  <c r="K14" i="1" s="1"/>
  <c r="E13" i="1"/>
  <c r="E12" i="1" s="1"/>
  <c r="E14" i="1"/>
  <c r="L13" i="1"/>
  <c r="L12" i="1" s="1"/>
  <c r="L14" i="1"/>
  <c r="H13" i="1"/>
  <c r="H12" i="1" s="1"/>
  <c r="H14" i="1"/>
  <c r="D13" i="1"/>
  <c r="D12" i="1" s="1"/>
  <c r="D14" i="1"/>
  <c r="G13" i="1"/>
  <c r="G12" i="1" s="1"/>
  <c r="G14" i="1"/>
  <c r="J14" i="1"/>
  <c r="J13" i="1"/>
  <c r="J12" i="1" s="1"/>
  <c r="F14" i="1"/>
  <c r="F13" i="1"/>
  <c r="F12" i="1" s="1"/>
  <c r="K22" i="1"/>
  <c r="K13" i="1" l="1"/>
  <c r="I12" i="1"/>
  <c r="K12" i="1" s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<sst xmlns="http://schemas.openxmlformats.org/spreadsheetml/2006/main" count="62" uniqueCount="59">
  <si>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</si>
  <si>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</si>
  <si>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3, Anul: 2023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</si>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</sst>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17300</v>
      </c>
      <c r="G12" s="21">
        <f>G13</f>
        <v>17300</v>
      </c>
      <c r="H12" s="21">
        <f>H13</f>
        <v>17300</v>
      </c>
      <c r="I12" s="21">
        <f>I13</f>
        <v>17300</v>
      </c>
      <c r="J12" s="21">
        <f>J13</f>
        <v>12582</v>
      </c>
      <c r="K12" s="21">
        <f>I12-J12</f>
        <v>4718</v>
      </c>
      <c r="L12" s="21">
        <f>L13</f>
        <v>3021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D15+D21</f>
        <v>0</v>
      </c>
      <c r="E13" s="21">
        <f>E15+E21</f>
        <v>0</v>
      </c>
      <c r="F13" s="21">
        <f>F15+F21</f>
        <v>17300</v>
      </c>
      <c r="G13" s="21">
        <f>G15+G21</f>
        <v>17300</v>
      </c>
      <c r="H13" s="21">
        <f>H15+H21</f>
        <v>17300</v>
      </c>
      <c r="I13" s="21">
        <f>I15+I21</f>
        <v>17300</v>
      </c>
      <c r="J13" s="21">
        <f>J15+J21</f>
        <v>12582</v>
      </c>
      <c r="K13" s="21">
        <f>I13-J13</f>
        <v>4718</v>
      </c>
      <c r="L13" s="21">
        <f>L15+L21</f>
        <v>3021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D15+D21</f>
        <v>0</v>
      </c>
      <c r="E14" s="21">
        <f>E15+E21</f>
        <v>0</v>
      </c>
      <c r="F14" s="21">
        <f>F15+F21</f>
        <v>17300</v>
      </c>
      <c r="G14" s="21">
        <f>G15+G21</f>
        <v>17300</v>
      </c>
      <c r="H14" s="21">
        <f>H15+H21</f>
        <v>17300</v>
      </c>
      <c r="I14" s="21">
        <f>I15+I21</f>
        <v>17300</v>
      </c>
      <c r="J14" s="21">
        <f>J15+J21</f>
        <v>12582</v>
      </c>
      <c r="K14" s="21">
        <f>I14-J14</f>
        <v>4718</v>
      </c>
      <c r="L14" s="21">
        <f>L15+L21</f>
        <v>3021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D16+D19</f>
        <v>0</v>
      </c>
      <c r="E15" s="21">
        <f>E16+E19</f>
        <v>0</v>
      </c>
      <c r="F15" s="21">
        <f>F16+F19</f>
        <v>4300</v>
      </c>
      <c r="G15" s="21">
        <f>G16+G19</f>
        <v>4300</v>
      </c>
      <c r="H15" s="21">
        <f>H16+H19</f>
        <v>4300</v>
      </c>
      <c r="I15" s="21">
        <f>I16+I19</f>
        <v>4300</v>
      </c>
      <c r="J15" s="21">
        <f>J16+J19</f>
        <v>4214</v>
      </c>
      <c r="K15" s="21">
        <f>I15-J15</f>
        <v>86</v>
      </c>
      <c r="L15" s="21">
        <f>L16+L19</f>
        <v>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D17+D18</f>
        <v>0</v>
      </c>
      <c r="E16" s="21">
        <f>E17+E18</f>
        <v>0</v>
      </c>
      <c r="F16" s="21">
        <f>F17+F18</f>
        <v>4200</v>
      </c>
      <c r="G16" s="21">
        <f>G17+G18</f>
        <v>4200</v>
      </c>
      <c r="H16" s="21">
        <f>H17+H18</f>
        <v>4200</v>
      </c>
      <c r="I16" s="21">
        <f>I17+I18</f>
        <v>4200</v>
      </c>
      <c r="J16" s="21">
        <f>J17+J18</f>
        <v>4121</v>
      </c>
      <c r="K16" s="21">
        <f>I16-J16</f>
        <v>79</v>
      </c>
      <c r="L16" s="21">
        <f>L17+L18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3900</v>
      </c>
      <c r="G17" s="21">
        <v>3900</v>
      </c>
      <c r="H17" s="21">
        <v>3900</v>
      </c>
      <c r="I17" s="21">
        <v>3900</v>
      </c>
      <c r="J17" s="21">
        <v>3843</v>
      </c>
      <c r="K17" s="21">
        <f>I17-J17</f>
        <v>57</v>
      </c>
      <c r="L17" s="21">
        <v>0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300</v>
      </c>
      <c r="G18" s="21">
        <v>300</v>
      </c>
      <c r="H18" s="21">
        <v>300</v>
      </c>
      <c r="I18" s="21">
        <v>300</v>
      </c>
      <c r="J18" s="21">
        <v>278</v>
      </c>
      <c r="K18" s="21">
        <f>I18-J18</f>
        <v>22</v>
      </c>
      <c r="L18" s="21">
        <v>0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100</v>
      </c>
      <c r="G19" s="21">
        <f>+G20</f>
        <v>100</v>
      </c>
      <c r="H19" s="21">
        <f>+H20</f>
        <v>100</v>
      </c>
      <c r="I19" s="21">
        <f>+I20</f>
        <v>100</v>
      </c>
      <c r="J19" s="21">
        <f>+J20</f>
        <v>93</v>
      </c>
      <c r="K19" s="21">
        <f>I19-J19</f>
        <v>7</v>
      </c>
      <c r="L19" s="21">
        <f>+L20</f>
        <v>0</v>
      </c>
    </row>
    <row r="20" spans="1:12" s="7" customFormat="1" x14ac:dyDescent="0.3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100</v>
      </c>
      <c r="G20" s="21">
        <v>100</v>
      </c>
      <c r="H20" s="21">
        <v>100</v>
      </c>
      <c r="I20" s="21">
        <v>100</v>
      </c>
      <c r="J20" s="21">
        <v>93</v>
      </c>
      <c r="K20" s="21">
        <f>I20-J20</f>
        <v>7</v>
      </c>
      <c r="L20" s="21">
        <v>0</v>
      </c>
    </row>
    <row r="21" spans="1:12" s="7" customFormat="1" ht="21.6" x14ac:dyDescent="0.3">
      <c r="A21" s="20" t="s">
        <v>45</v>
      </c>
      <c r="B21" s="20" t="s">
        <v>46</v>
      </c>
      <c r="C21" s="20" t="s">
        <v>47</v>
      </c>
      <c r="D21" s="21">
        <f>D22</f>
        <v>0</v>
      </c>
      <c r="E21" s="21">
        <f>E22</f>
        <v>0</v>
      </c>
      <c r="F21" s="21">
        <f>F22</f>
        <v>13000</v>
      </c>
      <c r="G21" s="21">
        <f>G22</f>
        <v>13000</v>
      </c>
      <c r="H21" s="21">
        <f>H22</f>
        <v>13000</v>
      </c>
      <c r="I21" s="21">
        <f>I22</f>
        <v>13000</v>
      </c>
      <c r="J21" s="21">
        <f>J22</f>
        <v>8368</v>
      </c>
      <c r="K21" s="21">
        <f>I21-J21</f>
        <v>4632</v>
      </c>
      <c r="L21" s="21">
        <f>L22</f>
        <v>3021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f>+D23</f>
        <v>0</v>
      </c>
      <c r="E22" s="21">
        <f>+E23</f>
        <v>0</v>
      </c>
      <c r="F22" s="21">
        <f>+F23</f>
        <v>13000</v>
      </c>
      <c r="G22" s="21">
        <f>+G23</f>
        <v>13000</v>
      </c>
      <c r="H22" s="21">
        <f>+H23</f>
        <v>13000</v>
      </c>
      <c r="I22" s="21">
        <f>+I23</f>
        <v>13000</v>
      </c>
      <c r="J22" s="21">
        <f>+J23</f>
        <v>8368</v>
      </c>
      <c r="K22" s="21">
        <f>I22-J22</f>
        <v>4632</v>
      </c>
      <c r="L22" s="21">
        <f>+L23</f>
        <v>3021</v>
      </c>
    </row>
    <row r="23" spans="1:12" s="7" customFormat="1" x14ac:dyDescent="0.3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13000</v>
      </c>
      <c r="G23" s="21">
        <v>13000</v>
      </c>
      <c r="H23" s="21">
        <v>13000</v>
      </c>
      <c r="I23" s="21">
        <v>13000</v>
      </c>
      <c r="J23" s="21">
        <v>8368</v>
      </c>
      <c r="K23" s="21">
        <f>I23-J23</f>
        <v>4632</v>
      </c>
      <c r="L23" s="21">
        <v>3021</v>
      </c>
    </row>
    <row r="24" spans="1:12" s="7" customFormat="1" x14ac:dyDescent="0.3">
      <c r="A24" s="18"/>
      <c r="B24" s="18"/>
      <c r="C24" s="18"/>
      <c r="D24" s="19"/>
      <c r="E24" s="19"/>
      <c r="F24" s="19"/>
      <c r="G24" s="19"/>
      <c r="H24" s="19"/>
      <c r="I24" s="19"/>
      <c r="J24" s="19"/>
      <c r="K24" s="19"/>
      <c r="L24" s="19"/>
    </row>
    <row r="25" spans="1:12" x14ac:dyDescent="0.3">
      <c r="A25" s="23" t="s">
        <v>54</v>
      </c>
      <c r="B25" s="23"/>
      <c r="C25" s="23"/>
      <c r="D25" s="23"/>
      <c r="E25" s="23" t="s">
        <v>56</v>
      </c>
      <c r="F25" s="23"/>
      <c r="G25" s="23"/>
      <c r="H25" s="23"/>
      <c r="I25" s="23" t="s">
        <v>57</v>
      </c>
      <c r="J25" s="23"/>
      <c r="K25" s="23"/>
      <c r="L25" s="23"/>
    </row>
    <row r="26" spans="1:12" x14ac:dyDescent="0.3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3">
      <c r="A49" s="22"/>
      <c r="B49" s="22"/>
      <c r="C49" s="22"/>
      <c r="D49" s="22"/>
      <c r="I49" s="22"/>
      <c r="J49" s="22"/>
      <c r="K49" s="22"/>
      <c r="L49" s="22"/>
      <c r="Q49" s="22"/>
      <c r="R49" s="22"/>
      <c r="S49" s="22"/>
      <c r="T49" s="2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2023-10-24T05:53:05Z</dcterms:created>
  <dcterms:modified xsi:type="dcterms:W3CDTF">2023-10-24T05:53:07Z</dcterms:modified>
</cp:coreProperties>
</file>