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1\DDS4\"/>
    </mc:Choice>
  </mc:AlternateContent>
  <xr:revisionPtr revIDLastSave="0" documentId="8_{D19A5E90-20C3-499E-857C-753EA8CC432A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4" i="1" l="1"/>
  <c r="G13" i="1" s="1"/>
  <c r="G12" i="1" s="1"/>
  <c r="D15" i="1"/>
  <c r="D14" i="1" s="1"/>
  <c r="D13" i="1" s="1"/>
  <c r="D12" i="1" s="1"/>
  <c r="E15" i="1"/>
  <c r="E14" i="1" s="1"/>
  <c r="E13" i="1" s="1"/>
  <c r="E12" i="1" s="1"/>
  <c r="F15" i="1"/>
  <c r="F14" i="1" s="1"/>
  <c r="F13" i="1" s="1"/>
  <c r="F12" i="1" s="1"/>
  <c r="G15" i="1"/>
  <c r="H15" i="1"/>
  <c r="H14" i="1" s="1"/>
  <c r="H13" i="1" s="1"/>
  <c r="H12" i="1" s="1"/>
  <c r="I15" i="1"/>
  <c r="K15" i="1" s="1"/>
  <c r="J15" i="1"/>
  <c r="J14" i="1" s="1"/>
  <c r="J13" i="1" s="1"/>
  <c r="J12" i="1" s="1"/>
  <c r="L15" i="1"/>
  <c r="L14" i="1" s="1"/>
  <c r="L13" i="1" s="1"/>
  <c r="L12" i="1" s="1"/>
  <c r="K16" i="1"/>
  <c r="I14" i="1" l="1"/>
  <c r="K14" i="1" l="1"/>
  <c r="I13" i="1"/>
  <c r="I12" i="1" l="1"/>
  <c r="K12" i="1" s="1"/>
  <c r="K13" i="1"/>
</calcChain>
</file>

<file path=xl/sharedStrings.xml><?xml version="1.0" encoding="utf-8"?>
<sst xmlns="http://schemas.openxmlformats.org/spreadsheetml/2006/main" count="41" uniqueCount="38">
  <si>
    <t>CENTRALIZAT</t>
  </si>
  <si>
    <t xml:space="preserve"> Anexa 11</t>
  </si>
  <si>
    <t>Cont de executie - Cheltuieli - Bugetul institutiilor publice si activitatilor finantate integral sau partial din venituri proprii</t>
  </si>
  <si>
    <t>Trimestrul: 4, Anul: 2021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</si>
  <si>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</si>
  <si>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</si>
  <si>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</si>
  <si>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</si>
  <si>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</si>
  <si>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</si>
  <si>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</si>
  <si>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</si>
  <si>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</si>
  <si>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</si>
  <si>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</si>
  <si>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</si>
  <si>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</si>
  <si>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</si>
  <si>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</si>
  <si>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( cod 50.10+59.10+63.10+69.10+79.10)</t>
  </si>
  <si>
    <t>49.10</t>
  </si>
  <si>
    <t>84</t>
  </si>
  <si>
    <t xml:space="preserve">Partea a V-a ACTIUNI ECONOMICE ( cod 80.10+83.10+84.10+86.10+87.10) </t>
  </si>
  <si>
    <t>79.10</t>
  </si>
  <si>
    <t>88</t>
  </si>
  <si>
    <t>Agricultura, silvicultura, piscicultura si vanatoare ( cod 83.10.03.30)</t>
  </si>
  <si>
    <t>83.10</t>
  </si>
  <si>
    <t>89</t>
  </si>
  <si>
    <t>Agricultura (cod 83.10.03.30)</t>
  </si>
  <si>
    <t>83.10.03</t>
  </si>
  <si>
    <t>91</t>
  </si>
  <si>
    <t xml:space="preserve">Alte cheltuieli in domeniul agriculturii </t>
  </si>
  <si>
    <t>83.10.03.30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</si>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</sst>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+D13</f>
        <v>0</v>
      </c>
      <c r="E12" s="11">
        <f>+E13</f>
        <v>0</v>
      </c>
      <c r="F12" s="11">
        <f>+F13</f>
        <v>0</v>
      </c>
      <c r="G12" s="11">
        <f>+G13</f>
        <v>0</v>
      </c>
      <c r="H12" s="11">
        <f>+H13</f>
        <v>0</v>
      </c>
      <c r="I12" s="11">
        <f>+I13</f>
        <v>0</v>
      </c>
      <c r="J12" s="11">
        <f>+J13</f>
        <v>0</v>
      </c>
      <c r="K12" s="11">
        <f>I12-J12</f>
        <v>0</v>
      </c>
      <c r="L12" s="11">
        <f>+L13</f>
        <v>123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+D14</f>
        <v>0</v>
      </c>
      <c r="E13" s="11">
        <f>+E14</f>
        <v>0</v>
      </c>
      <c r="F13" s="11">
        <f>+F14</f>
        <v>0</v>
      </c>
      <c r="G13" s="11">
        <f>+G14</f>
        <v>0</v>
      </c>
      <c r="H13" s="11">
        <f>+H14</f>
        <v>0</v>
      </c>
      <c r="I13" s="11">
        <f>+I14</f>
        <v>0</v>
      </c>
      <c r="J13" s="11">
        <f>+J14</f>
        <v>0</v>
      </c>
      <c r="K13" s="11">
        <f>I13-J13</f>
        <v>0</v>
      </c>
      <c r="L13" s="11">
        <f>+L14</f>
        <v>123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0</v>
      </c>
      <c r="E14" s="11">
        <f>E15</f>
        <v>0</v>
      </c>
      <c r="F14" s="11">
        <f>F15</f>
        <v>0</v>
      </c>
      <c r="G14" s="11">
        <f>G15</f>
        <v>0</v>
      </c>
      <c r="H14" s="11">
        <f>H15</f>
        <v>0</v>
      </c>
      <c r="I14" s="11">
        <f>I15</f>
        <v>0</v>
      </c>
      <c r="J14" s="11">
        <f>J15</f>
        <v>0</v>
      </c>
      <c r="K14" s="11">
        <f>I14-J14</f>
        <v>0</v>
      </c>
      <c r="L14" s="11">
        <f>L15</f>
        <v>123</v>
      </c>
    </row>
    <row r="15" spans="1:12" s="6" customFormat="1" x14ac:dyDescent="0.25">
      <c r="A15" s="10" t="s">
        <v>27</v>
      </c>
      <c r="B15" s="10" t="s">
        <v>28</v>
      </c>
      <c r="C15" s="10" t="s">
        <v>29</v>
      </c>
      <c r="D15" s="11">
        <f>+D16</f>
        <v>0</v>
      </c>
      <c r="E15" s="11">
        <f>+E16</f>
        <v>0</v>
      </c>
      <c r="F15" s="11">
        <f>+F16</f>
        <v>0</v>
      </c>
      <c r="G15" s="11">
        <f>+G16</f>
        <v>0</v>
      </c>
      <c r="H15" s="11">
        <f>+H16</f>
        <v>0</v>
      </c>
      <c r="I15" s="11">
        <f>+I16</f>
        <v>0</v>
      </c>
      <c r="J15" s="11">
        <f>+J16</f>
        <v>0</v>
      </c>
      <c r="K15" s="11">
        <f>I15-J15</f>
        <v>0</v>
      </c>
      <c r="L15" s="11">
        <f>+L16</f>
        <v>123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f>I16-J16</f>
        <v>0</v>
      </c>
      <c r="L16" s="11">
        <v>123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  <c r="L17" s="9"/>
    </row>
    <row r="18" spans="1:12" x14ac:dyDescent="0.25">
      <c r="A18" s="13" t="s">
        <v>33</v>
      </c>
      <c r="B18" s="13"/>
      <c r="C18" s="13"/>
      <c r="D18" s="13"/>
      <c r="E18" s="13" t="s">
        <v>35</v>
      </c>
      <c r="F18" s="13"/>
      <c r="G18" s="13"/>
      <c r="H18" s="13"/>
      <c r="I18" s="13" t="s">
        <v>36</v>
      </c>
      <c r="J18" s="13"/>
      <c r="K18" s="13"/>
      <c r="L18" s="13"/>
    </row>
    <row r="19" spans="1:12" x14ac:dyDescent="0.25">
      <c r="A19" s="3" t="s">
        <v>34</v>
      </c>
      <c r="B19" s="3"/>
      <c r="C19" s="3"/>
      <c r="D19" s="3"/>
      <c r="E19" s="3" t="s">
        <v>35</v>
      </c>
      <c r="F19" s="3"/>
      <c r="G19" s="3"/>
      <c r="H19" s="3"/>
      <c r="I19" s="3" t="s">
        <v>37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4">
    <mergeCell ref="K6:K10"/>
    <mergeCell ref="L6:L10"/>
    <mergeCell ref="A18:D18"/>
    <mergeCell ref="A19:D19"/>
    <mergeCell ref="E18:H18"/>
    <mergeCell ref="E19:H19"/>
    <mergeCell ref="I18:L18"/>
    <mergeCell ref="I19:L19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2023-09-20T10:14:57Z</dcterms:created>
  <dcterms:modified xsi:type="dcterms:W3CDTF">2023-09-20T10:14:58Z</dcterms:modified>
</cp:coreProperties>
</file>